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bb124c881a1b8c8c/PTSC/2. Bidding and Project/2. NSRP-STG3/12. Execution/3. Procurement/3. Instrument Cable/Contract/Native/2. Đăng web ^M kế hoạch mua sắm/"/>
    </mc:Choice>
  </mc:AlternateContent>
  <xr:revisionPtr revIDLastSave="322" documentId="13_ncr:1_{3A9BF916-8768-48C6-B7EB-D42D4C2F74C4}" xr6:coauthVersionLast="47" xr6:coauthVersionMax="47" xr10:uidLastSave="{F67BDC85-6E67-4F1B-A595-0A5CDE32AF16}"/>
  <bookViews>
    <workbookView xWindow="-28920" yWindow="-1290" windowWidth="29040" windowHeight="15720" tabRatio="780" xr2:uid="{00000000-000D-0000-FFFF-FFFF00000000}"/>
  </bookViews>
  <sheets>
    <sheet name="Att-1" sheetId="9" r:id="rId1"/>
  </sheets>
  <definedNames>
    <definedName name="_xlnm._FilterDatabase" localSheetId="0" hidden="1">'Att-1'!$A$2:$F$20</definedName>
    <definedName name="_xlnm.Print_Area" localSheetId="0">'Att-1'!$A$1:$F$20</definedName>
    <definedName name="_xlnm.Print_Titles" localSheetId="0">'Att-1'!$1:$2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9" l="1"/>
</calcChain>
</file>

<file path=xl/sharedStrings.xml><?xml version="1.0" encoding="utf-8"?>
<sst xmlns="http://schemas.openxmlformats.org/spreadsheetml/2006/main" count="61" uniqueCount="44">
  <si>
    <t>No.</t>
  </si>
  <si>
    <t>Material Number</t>
  </si>
  <si>
    <t>Unit</t>
  </si>
  <si>
    <t>B12C16BK</t>
  </si>
  <si>
    <t>B32C16BK</t>
  </si>
  <si>
    <t>B32C04BK</t>
  </si>
  <si>
    <t>C34C08BL</t>
  </si>
  <si>
    <t>C34C04BL</t>
  </si>
  <si>
    <t>C34C12BK</t>
  </si>
  <si>
    <t>B12C24BK</t>
  </si>
  <si>
    <t>B12C08BK</t>
  </si>
  <si>
    <t>B12D02BK</t>
  </si>
  <si>
    <t>B12C04BK</t>
  </si>
  <si>
    <t>C34C08BK</t>
  </si>
  <si>
    <t>B32G08BK</t>
  </si>
  <si>
    <t>A22J02BK</t>
  </si>
  <si>
    <t>C16C08BK</t>
  </si>
  <si>
    <t>B12D01BK</t>
  </si>
  <si>
    <t>B32D01BK</t>
  </si>
  <si>
    <t>B12G01BK</t>
  </si>
  <si>
    <t>B32F02BK</t>
  </si>
  <si>
    <t>24 twisted pair, 0.75mm² stranded (7/0.37), PE insulated, Plastic Tape, O/A Screen, PVC Sheath, SWA, Black PVC Sheath 300V.
To EN 50288-7, Core Colours White, Black, and numbered pairs.</t>
  </si>
  <si>
    <t>8 twisted pair, 0.75mm² stranded (7/0.37), PE insulated, Plastic Tape, O/A Screen, PVC Sheath, SWA, Black PVC Sheath 300V.
To EN 50288-7, Core Colours White, Black, and numbered pairs.</t>
  </si>
  <si>
    <t>2 twisted pair, 1.0mm² stranded (7/0.43), PE insulated, Plastic Tape, O/A Screen, PVC Sheath, SWA, Black PVC Sheath, 300V. To EN 50288-7, Core Colours White, Black, and numbered pairs.</t>
  </si>
  <si>
    <t>4 twisted pair, 0.75mm² stranded (7/0.37), PE insulated, Plastic Tape, O/A Screen, PVC Sheath, SWA, Black PVC Sheath 300V.
To EN 50288-7, Core Colours White, Black and numbered pairs.</t>
  </si>
  <si>
    <t>16 twisted pair, 0.75mm² stranded (7/0.37), PE insulated, Plastic Tape, O/A Screen, PVC Sheath, SWA, Black PVC Sheath 300V.
To EN 50288-7, Core Colours White, Black, and numbered pairs.</t>
  </si>
  <si>
    <t>16 twisted pair, 0.75mm² stranded (7/0.37), Mica + XLPE insulated, Plastic Tape, O/A Screen, LSZH Sheath, SWA, Black LSZH Sheath 500V. Generally to EN 50288-7, Core Colours White, Black, and numbered pairs. Fire Resistant to IEC 60331-21.</t>
  </si>
  <si>
    <t>4 twisted pair, 0.75mm² stranded (7/0.37), Mica + XLPE insulated, Plastic Tape, O/A Screen, LSZH Sheath, SWA, Black LSZH Sheath 500V. Generally to EN 50288-7, Core Colours White, Black, and numbered pairs. Fire Resistant to IEC
60331-21.</t>
  </si>
  <si>
    <t>8 twisted triad, 0.75mm² stranded (7/0.37), PE insulated, Individual triad Screen, Plastic Tape, O/A Screen, PVC Sheath, SWA, Black PVC Sheath 300V. To EN 50288-7, Core Colours
White, Black, Red, and numbered triads.</t>
  </si>
  <si>
    <t>12 twisted triad, 0.75mm² stranded (7/0.37), Mica + XLPE insulated, Individual triad Screen, Plastic Tape, O/A Screen, LSZH Sheath, SWA, Black LSZH Sheath 500V. Generally to EN
50288-7, Core Colours White, Black, Red, and numbered triads. Fire Resistant to IEC 60331-21.</t>
  </si>
  <si>
    <t>8 twisted triad, 0.75mm² stranded (7/0.37), Mica + XLPE insulated, Individual triad Screen, Plastic Tape, O/A Screen, LSZH Sheath, SWA, Black LSZH Sheath 500V. Generally to EN 50288-7, Core Colours White, Black, Red, and numbered triads. Fire Resistant to IEC 60331-21.</t>
  </si>
  <si>
    <t>8 twisted pair, 2.5mm² stranded (7/0.67), Mica + XLPE insulated, Plastic Tape, O/A Screen, LSZH Sheath, SWA, Black LSZH Sheath, 500V. Generally to EN 50288-7, Core Colours White, Black, and numbered pairs. Fire Resistant to IEC 60331-21.</t>
  </si>
  <si>
    <t>8 twisted triad, 0.75mm² stranded (7/0.37), Mica + XLPE insulated, Individual triad Screen, Plastic Tape, O/A Screen, LSZH Sheath, SWA, Light Blue LSZH Sheath 500V. Generally to EN 50288-7, Core Colours White, Black, Red, and
numbered triads. Fire Resistant to IEC 60331-21.</t>
  </si>
  <si>
    <t>4 twisted triad, 0.75mm² stranded (7/0.37), Mica + XLPE insulated, Individual triad Screen, Plastic Tape, O/A Screen, LSZH Sheath, SWA, Light Blue LSZH Sheath 500V. Generally to EN 50288-7, Core Colours White, Black, Red, and
numbered triads. Fire Resistant to IEC 60331-21.</t>
  </si>
  <si>
    <t>2 core x 6.0mm² circular, stranded, XLPE insulated, PVC Bedding, SWA, Black PVC Sheath To IEC 60502-1. Core Colours, Red, Black.</t>
  </si>
  <si>
    <t>Single twisted pair, 1.0mm² stranded (7/0.43), PE insulated, Plastic Tape, O/A Screen, PVC Sheath, SWA, Black PVC Sheath, 300V. To EN 50288-7, Core Colours White, Black.</t>
  </si>
  <si>
    <t>Single twisted pair, 1.0mm² stranded (7/0.43), Mica + XLPE insulated, Plastic Tape, O/A Screen, LSZH Sheath, SWA, Black LSZH Sheath, 500V. Generally to EN 50288-7, Core Colours White, Black. Fire Resistant to IEC 60331-21.</t>
  </si>
  <si>
    <t>Single twisted pair, 2.5mm² stranded (7/0.67), PE insulated, Plastic Tape, Screen, PVC Sheath, SWA, Black PVC Sheath, 300V. Generally to EN 50288-7, Core Colours White, Black.</t>
  </si>
  <si>
    <t>2 twisted pair, 1.5mm² stranded (7/0.53), Mica + XLPE insulated, Plastic Tape, O/A Screen, LSZH Sheath, SWA, Black LSZH Sheath, 500V. Generally to EN 50288-7, Core Colours White, Black, and numbered pairs. Fire Resistant to IEC 60331-21.</t>
  </si>
  <si>
    <t>Remark</t>
  </si>
  <si>
    <t>Detail Specification</t>
  </si>
  <si>
    <t>Q'ty</t>
  </si>
  <si>
    <t>m</t>
  </si>
  <si>
    <r>
      <t xml:space="preserve">ATTACHMENT 01/ ĐÍNH KÈM 01: MTO/ DANH MỤC HÀNG HÓA
</t>
    </r>
    <r>
      <rPr>
        <sz val="12"/>
        <color theme="1"/>
        <rFont val="Times New Roman"/>
        <family val="1"/>
      </rPr>
      <t>(Đính kèm Kế hoạch mua sắm số: 18/KHCH-STG3)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</si>
</sst>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8">
    <xf numFmtId="0" fontId="0" fillId="0" borderId="0" xfId="0"/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標準_schedlue for HV Switchgear" xfId="2" xr:uid="{00000000-0005-0000-0000-000002000000}"/>
  </cellStyles>
  <dxfs count="0"/>
  <tableStyles count="0" defaultTableStyle="TableStyleMedium2" defaultPivotStyle="PivotStyleLight16"/>
  <colors>
    <mruColors>
      <color rgb="FFFF3300"/>
      <color rgb="FFFD615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F23"/>
  <sheetViews>
    <sheetView tabSelected="1" view="pageBreakPreview" topLeftCell="A12" zoomScaleNormal="85" zoomScaleSheetLayoutView="100" workbookViewId="0">
      <selection activeCell="E14" sqref="E14"/>
    </sheetView>
  </sheetViews>
  <sheetFormatPr defaultColWidth="9.21875" defaultRowHeight="15.6" x14ac:dyDescent="0.3"/>
  <cols>
    <col min="1" max="1" width="7.109375" style="1" customWidth="1"/>
    <col min="2" max="2" width="15.44140625" style="1" customWidth="1"/>
    <col min="3" max="3" width="73.6640625" style="1" customWidth="1"/>
    <col min="4" max="4" width="9.6640625" style="1" customWidth="1"/>
    <col min="5" max="5" width="13.21875" style="1" customWidth="1"/>
    <col min="6" max="6" width="16.77734375" style="1" customWidth="1"/>
    <col min="7" max="16384" width="9.21875" style="1"/>
  </cols>
  <sheetData>
    <row r="1" spans="1:6" ht="51.6" customHeight="1" x14ac:dyDescent="0.3">
      <c r="A1" s="6" t="s">
        <v>43</v>
      </c>
      <c r="B1" s="7"/>
      <c r="C1" s="7"/>
      <c r="D1" s="7"/>
      <c r="E1" s="7"/>
      <c r="F1" s="7"/>
    </row>
    <row r="2" spans="1:6" ht="35.4" customHeight="1" x14ac:dyDescent="0.3">
      <c r="A2" s="2" t="s">
        <v>0</v>
      </c>
      <c r="B2" s="4" t="s">
        <v>1</v>
      </c>
      <c r="C2" s="4" t="s">
        <v>40</v>
      </c>
      <c r="D2" s="2" t="s">
        <v>2</v>
      </c>
      <c r="E2" s="2" t="s">
        <v>41</v>
      </c>
      <c r="F2" s="2" t="s">
        <v>39</v>
      </c>
    </row>
    <row r="3" spans="1:6" ht="46.8" x14ac:dyDescent="0.3">
      <c r="A3" s="3">
        <v>1</v>
      </c>
      <c r="B3" s="3" t="s">
        <v>9</v>
      </c>
      <c r="C3" s="5" t="s">
        <v>21</v>
      </c>
      <c r="D3" s="3" t="s">
        <v>42</v>
      </c>
      <c r="E3" s="3">
        <v>2090</v>
      </c>
      <c r="F3" s="3"/>
    </row>
    <row r="4" spans="1:6" ht="46.8" x14ac:dyDescent="0.3">
      <c r="A4" s="3">
        <v>2</v>
      </c>
      <c r="B4" s="3" t="s">
        <v>10</v>
      </c>
      <c r="C4" s="5" t="s">
        <v>22</v>
      </c>
      <c r="D4" s="3" t="s">
        <v>42</v>
      </c>
      <c r="E4" s="3">
        <v>1060</v>
      </c>
      <c r="F4" s="3"/>
    </row>
    <row r="5" spans="1:6" ht="46.8" x14ac:dyDescent="0.3">
      <c r="A5" s="3">
        <v>3</v>
      </c>
      <c r="B5" s="3" t="s">
        <v>11</v>
      </c>
      <c r="C5" s="5" t="s">
        <v>23</v>
      </c>
      <c r="D5" s="3" t="s">
        <v>42</v>
      </c>
      <c r="E5" s="3">
        <f>2195+60</f>
        <v>2255</v>
      </c>
      <c r="F5" s="3"/>
    </row>
    <row r="6" spans="1:6" ht="46.8" x14ac:dyDescent="0.3">
      <c r="A6" s="3">
        <v>4</v>
      </c>
      <c r="B6" s="3" t="s">
        <v>12</v>
      </c>
      <c r="C6" s="5" t="s">
        <v>24</v>
      </c>
      <c r="D6" s="3" t="s">
        <v>42</v>
      </c>
      <c r="E6" s="3">
        <v>2210</v>
      </c>
      <c r="F6" s="3"/>
    </row>
    <row r="7" spans="1:6" ht="46.8" x14ac:dyDescent="0.3">
      <c r="A7" s="3">
        <v>5</v>
      </c>
      <c r="B7" s="3" t="s">
        <v>3</v>
      </c>
      <c r="C7" s="5" t="s">
        <v>25</v>
      </c>
      <c r="D7" s="3" t="s">
        <v>42</v>
      </c>
      <c r="E7" s="3">
        <v>515</v>
      </c>
      <c r="F7" s="3"/>
    </row>
    <row r="8" spans="1:6" ht="62.4" x14ac:dyDescent="0.3">
      <c r="A8" s="3">
        <v>6</v>
      </c>
      <c r="B8" s="3" t="s">
        <v>4</v>
      </c>
      <c r="C8" s="5" t="s">
        <v>26</v>
      </c>
      <c r="D8" s="3" t="s">
        <v>42</v>
      </c>
      <c r="E8" s="3">
        <v>510</v>
      </c>
      <c r="F8" s="3"/>
    </row>
    <row r="9" spans="1:6" ht="78" x14ac:dyDescent="0.3">
      <c r="A9" s="3">
        <v>7</v>
      </c>
      <c r="B9" s="3" t="s">
        <v>5</v>
      </c>
      <c r="C9" s="5" t="s">
        <v>27</v>
      </c>
      <c r="D9" s="3" t="s">
        <v>42</v>
      </c>
      <c r="E9" s="3">
        <v>1630</v>
      </c>
      <c r="F9" s="3"/>
    </row>
    <row r="10" spans="1:6" ht="62.4" x14ac:dyDescent="0.3">
      <c r="A10" s="3">
        <v>8</v>
      </c>
      <c r="B10" s="3" t="s">
        <v>16</v>
      </c>
      <c r="C10" s="5" t="s">
        <v>28</v>
      </c>
      <c r="D10" s="3" t="s">
        <v>42</v>
      </c>
      <c r="E10" s="3">
        <v>540</v>
      </c>
      <c r="F10" s="3"/>
    </row>
    <row r="11" spans="1:6" ht="78" x14ac:dyDescent="0.3">
      <c r="A11" s="3">
        <v>9</v>
      </c>
      <c r="B11" s="3" t="s">
        <v>8</v>
      </c>
      <c r="C11" s="5" t="s">
        <v>29</v>
      </c>
      <c r="D11" s="3" t="s">
        <v>42</v>
      </c>
      <c r="E11" s="3">
        <v>535</v>
      </c>
      <c r="F11" s="3"/>
    </row>
    <row r="12" spans="1:6" ht="62.4" x14ac:dyDescent="0.3">
      <c r="A12" s="3">
        <v>10</v>
      </c>
      <c r="B12" s="3" t="s">
        <v>13</v>
      </c>
      <c r="C12" s="5" t="s">
        <v>30</v>
      </c>
      <c r="D12" s="3" t="s">
        <v>42</v>
      </c>
      <c r="E12" s="3">
        <v>540</v>
      </c>
      <c r="F12" s="3"/>
    </row>
    <row r="13" spans="1:6" ht="62.4" x14ac:dyDescent="0.3">
      <c r="A13" s="3">
        <v>11</v>
      </c>
      <c r="B13" s="3" t="s">
        <v>14</v>
      </c>
      <c r="C13" s="5" t="s">
        <v>31</v>
      </c>
      <c r="D13" s="3" t="s">
        <v>42</v>
      </c>
      <c r="E13" s="3">
        <v>50</v>
      </c>
      <c r="F13" s="3"/>
    </row>
    <row r="14" spans="1:6" ht="62.4" x14ac:dyDescent="0.3">
      <c r="A14" s="3">
        <v>12</v>
      </c>
      <c r="B14" s="3" t="s">
        <v>6</v>
      </c>
      <c r="C14" s="5" t="s">
        <v>32</v>
      </c>
      <c r="D14" s="3" t="s">
        <v>42</v>
      </c>
      <c r="E14" s="3">
        <v>1080</v>
      </c>
      <c r="F14" s="3"/>
    </row>
    <row r="15" spans="1:6" ht="62.4" x14ac:dyDescent="0.3">
      <c r="A15" s="3">
        <v>13</v>
      </c>
      <c r="B15" s="3" t="s">
        <v>7</v>
      </c>
      <c r="C15" s="5" t="s">
        <v>33</v>
      </c>
      <c r="D15" s="3" t="s">
        <v>42</v>
      </c>
      <c r="E15" s="3">
        <v>1605</v>
      </c>
      <c r="F15" s="3"/>
    </row>
    <row r="16" spans="1:6" ht="31.2" x14ac:dyDescent="0.3">
      <c r="A16" s="3">
        <v>14</v>
      </c>
      <c r="B16" s="3" t="s">
        <v>15</v>
      </c>
      <c r="C16" s="5" t="s">
        <v>34</v>
      </c>
      <c r="D16" s="3" t="s">
        <v>42</v>
      </c>
      <c r="E16" s="3">
        <v>1100</v>
      </c>
      <c r="F16" s="3"/>
    </row>
    <row r="17" spans="1:6" ht="46.8" x14ac:dyDescent="0.3">
      <c r="A17" s="3">
        <v>15</v>
      </c>
      <c r="B17" s="3" t="s">
        <v>17</v>
      </c>
      <c r="C17" s="5" t="s">
        <v>35</v>
      </c>
      <c r="D17" s="3" t="s">
        <v>42</v>
      </c>
      <c r="E17" s="3">
        <v>1920</v>
      </c>
      <c r="F17" s="3"/>
    </row>
    <row r="18" spans="1:6" ht="46.8" x14ac:dyDescent="0.3">
      <c r="A18" s="3">
        <v>16</v>
      </c>
      <c r="B18" s="3" t="s">
        <v>18</v>
      </c>
      <c r="C18" s="5" t="s">
        <v>36</v>
      </c>
      <c r="D18" s="3" t="s">
        <v>42</v>
      </c>
      <c r="E18" s="3">
        <v>750</v>
      </c>
      <c r="F18" s="3"/>
    </row>
    <row r="19" spans="1:6" ht="46.8" x14ac:dyDescent="0.3">
      <c r="A19" s="3">
        <v>17</v>
      </c>
      <c r="B19" s="3" t="s">
        <v>19</v>
      </c>
      <c r="C19" s="5" t="s">
        <v>37</v>
      </c>
      <c r="D19" s="3" t="s">
        <v>42</v>
      </c>
      <c r="E19" s="3">
        <v>300</v>
      </c>
      <c r="F19" s="3"/>
    </row>
    <row r="20" spans="1:6" ht="62.4" x14ac:dyDescent="0.3">
      <c r="A20" s="3">
        <v>18</v>
      </c>
      <c r="B20" s="3" t="s">
        <v>20</v>
      </c>
      <c r="C20" s="5" t="s">
        <v>38</v>
      </c>
      <c r="D20" s="3" t="s">
        <v>42</v>
      </c>
      <c r="E20" s="3">
        <v>200</v>
      </c>
      <c r="F20" s="3"/>
    </row>
    <row r="22" spans="1:6" ht="24.6" customHeight="1" x14ac:dyDescent="0.3"/>
    <row r="23" spans="1:6" ht="19.8" customHeight="1" x14ac:dyDescent="0.3"/>
  </sheetData>
  <autoFilter ref="A2:F20" xr:uid="{00000000-0009-0000-0000-000005000000}"/>
  <sortState xmlns:xlrd2="http://schemas.microsoft.com/office/spreadsheetml/2017/richdata2" ref="B32:B44">
    <sortCondition ref="B31"/>
  </sortState>
  <mergeCells count="1">
    <mergeCell ref="A1:F1"/>
  </mergeCells>
  <printOptions horizontalCentered="1"/>
  <pageMargins left="0.59055118110236227" right="0.59055118110236227" top="0.59055118110236227" bottom="0.59055118110236227" header="0.23622047244094491" footer="7.874015748031496E-2"/>
  <pageSetup paperSize="9" fitToHeight="0" orientation="landscape" horizontalDpi="300" verticalDpi="3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Att-1</vt:lpstr>
      <vt:lpstr>'Att-1'!Print_Area</vt:lpstr>
      <vt:lpstr>'Att-1'!Print_Titles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Minh Diep/CTCIV-IN</dc:creator>
  <cp:lastModifiedBy>Duc PTH-Thieu</cp:lastModifiedBy>
  <cp:lastPrinted>2025-11-17T02:06:16Z</cp:lastPrinted>
  <dcterms:created xsi:type="dcterms:W3CDTF">2025-01-10T02:04:45Z</dcterms:created>
  <dcterms:modified xsi:type="dcterms:W3CDTF">2025-12-01T07:54:41Z</dcterms:modified>
</cp:coreProperties>
</file>